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<sst xmlns="http://schemas.openxmlformats.org/spreadsheetml/2006/main" count="25" uniqueCount="25">
  <si>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2025年社旗县耕地地力保护补贴汇总表</t>
  </si>
  <si>
    <t>乡镇（街道）</t>
  </si>
  <si>
    <t>补贴户数</t>
  </si>
  <si>
    <t>补贴面积（亩）</t>
  </si>
  <si>
    <t>补贴标准(元/亩）</t>
  </si>
  <si>
    <t>系统显示补贴金额（元）</t>
  </si>
  <si>
    <t>备注</t>
  </si>
  <si>
    <t>赵河街道办事处</t>
  </si>
  <si>
    <t>潘河街道办事处</t>
  </si>
  <si>
    <t>赊店镇</t>
  </si>
  <si>
    <t>桥头镇</t>
  </si>
  <si>
    <t>饶良镇</t>
  </si>
  <si>
    <t>兴隆镇</t>
  </si>
  <si>
    <t>晋庄镇</t>
  </si>
  <si>
    <t>李店镇</t>
  </si>
  <si>
    <t>苗店镇</t>
  </si>
  <si>
    <t>郝寨镇</t>
  </si>
  <si>
    <t>朱集镇</t>
  </si>
  <si>
    <t>下洼镇</t>
  </si>
  <si>
    <t>太和镇</t>
  </si>
  <si>
    <t>大冯营镇</t>
  </si>
  <si>
    <t>陌陂镇</t>
  </si>
  <si>
    <t>唐庄乡</t>
  </si>
  <si>
    <t>县农场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</si>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</sst>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</numFmts>
  <fonts count="26"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1"/>
      <color rgb="FF000000"/>
      <name val="微软雅黑"/>
      <charset val="134"/>
    </font>
    <font>
      <b/>
      <sz val="11"/>
      <name val="Microsoft YaHei"/>
      <charset val="134"/>
    </font>
    <font>
      <sz val="12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20" sqref="I20"/>
    </sheetView>
  </sheetViews>
  <sheetFormatPr defaultColWidth="9" defaultRowHeight="14.25" outlineLevelCol="5"/>
  <cols>
    <col min="1" max="1" width="24.25" customWidth="1"/>
    <col min="2" max="2" width="19.125" customWidth="1"/>
    <col min="3" max="3" width="19.375" customWidth="1"/>
    <col min="4" max="4" width="21.375" customWidth="1"/>
    <col min="5" max="5" width="26.375" style="1" customWidth="1"/>
    <col min="6" max="6" width="10.375" customWidth="1"/>
  </cols>
  <sheetData>
    <row r="1" ht="25.5" spans="1:6">
      <c r="A1" s="2" t="s">
        <v>0</v>
      </c>
      <c r="B1" s="2"/>
      <c r="C1" s="2"/>
      <c r="D1" s="2"/>
      <c r="E1" s="3"/>
      <c r="F1" s="2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1" customHeight="1" spans="1:6">
      <c r="A3" s="4" t="s">
        <v>7</v>
      </c>
      <c r="B3" s="7">
        <v>5475</v>
      </c>
      <c r="C3" s="7">
        <v>31921.168</v>
      </c>
      <c r="D3" s="7">
        <v>96.09</v>
      </c>
      <c r="E3" s="8">
        <v>3067307.41</v>
      </c>
      <c r="F3" s="9"/>
    </row>
    <row r="4" ht="21" customHeight="1" spans="1:6">
      <c r="A4" s="4" t="s">
        <v>8</v>
      </c>
      <c r="B4" s="7">
        <v>2963</v>
      </c>
      <c r="C4" s="7">
        <v>11838.08</v>
      </c>
      <c r="D4" s="7">
        <v>96.09</v>
      </c>
      <c r="E4" s="8">
        <v>1137522.44</v>
      </c>
      <c r="F4" s="9"/>
    </row>
    <row r="5" ht="21" customHeight="1" spans="1:6">
      <c r="A5" s="4" t="s">
        <v>9</v>
      </c>
      <c r="B5" s="7">
        <v>1653</v>
      </c>
      <c r="C5" s="7">
        <v>8419.1356</v>
      </c>
      <c r="D5" s="7">
        <v>96.09</v>
      </c>
      <c r="E5" s="8">
        <v>809001.23</v>
      </c>
      <c r="F5" s="9"/>
    </row>
    <row r="6" ht="21" customHeight="1" spans="1:6">
      <c r="A6" s="4" t="s">
        <v>10</v>
      </c>
      <c r="B6" s="7">
        <v>11480</v>
      </c>
      <c r="C6" s="7">
        <v>92865.7147</v>
      </c>
      <c r="D6" s="7">
        <v>96.09</v>
      </c>
      <c r="E6" s="8">
        <v>8923471.66</v>
      </c>
      <c r="F6" s="9"/>
    </row>
    <row r="7" ht="21" customHeight="1" spans="1:6">
      <c r="A7" s="4" t="s">
        <v>11</v>
      </c>
      <c r="B7" s="7">
        <v>13051</v>
      </c>
      <c r="C7" s="7">
        <v>110981.91</v>
      </c>
      <c r="D7" s="7">
        <v>96.09</v>
      </c>
      <c r="E7" s="8">
        <v>10664251.49</v>
      </c>
      <c r="F7" s="9"/>
    </row>
    <row r="8" ht="21" customHeight="1" spans="1:6">
      <c r="A8" s="4" t="s">
        <v>12</v>
      </c>
      <c r="B8" s="7">
        <v>6724</v>
      </c>
      <c r="C8" s="7">
        <v>54176.48</v>
      </c>
      <c r="D8" s="7">
        <v>96.09</v>
      </c>
      <c r="E8" s="8">
        <v>5205818.64</v>
      </c>
      <c r="F8" s="9"/>
    </row>
    <row r="9" ht="21" customHeight="1" spans="1:6">
      <c r="A9" s="4" t="s">
        <v>13</v>
      </c>
      <c r="B9" s="7">
        <v>7350</v>
      </c>
      <c r="C9" s="7">
        <v>60987.17</v>
      </c>
      <c r="D9" s="7">
        <v>96.09</v>
      </c>
      <c r="E9" s="8">
        <v>5860259.99</v>
      </c>
      <c r="F9" s="9"/>
    </row>
    <row r="10" ht="21" customHeight="1" spans="1:6">
      <c r="A10" s="4" t="s">
        <v>14</v>
      </c>
      <c r="B10" s="7">
        <v>13326</v>
      </c>
      <c r="C10" s="7">
        <v>105499.955</v>
      </c>
      <c r="D10" s="7">
        <v>96.09</v>
      </c>
      <c r="E10" s="8">
        <v>10137491.55</v>
      </c>
      <c r="F10" s="9"/>
    </row>
    <row r="11" ht="21" customHeight="1" spans="1:6">
      <c r="A11" s="4" t="s">
        <v>15</v>
      </c>
      <c r="B11" s="7">
        <v>8265</v>
      </c>
      <c r="C11" s="7">
        <v>75451.98</v>
      </c>
      <c r="D11" s="7">
        <v>96.09</v>
      </c>
      <c r="E11" s="8">
        <v>7250176.3</v>
      </c>
      <c r="F11" s="9"/>
    </row>
    <row r="12" ht="21" customHeight="1" spans="1:6">
      <c r="A12" s="4" t="s">
        <v>16</v>
      </c>
      <c r="B12" s="7">
        <v>14146</v>
      </c>
      <c r="C12" s="7">
        <v>110069.36</v>
      </c>
      <c r="D12" s="7">
        <v>96.09</v>
      </c>
      <c r="E12" s="8">
        <v>10576569.08</v>
      </c>
      <c r="F12" s="9"/>
    </row>
    <row r="13" ht="21" customHeight="1" spans="1:6">
      <c r="A13" s="4" t="s">
        <v>17</v>
      </c>
      <c r="B13" s="7">
        <v>13372</v>
      </c>
      <c r="C13" s="7">
        <v>113748.31</v>
      </c>
      <c r="D13" s="7">
        <v>96.09</v>
      </c>
      <c r="E13" s="8">
        <v>10930075.77</v>
      </c>
      <c r="F13" s="9"/>
    </row>
    <row r="14" ht="21" customHeight="1" spans="1:6">
      <c r="A14" s="4" t="s">
        <v>18</v>
      </c>
      <c r="B14" s="7">
        <v>11961</v>
      </c>
      <c r="C14" s="7">
        <v>102439.49</v>
      </c>
      <c r="D14" s="7">
        <v>96.09</v>
      </c>
      <c r="E14" s="8">
        <v>9843411.53</v>
      </c>
      <c r="F14" s="9"/>
    </row>
    <row r="15" ht="21" customHeight="1" spans="1:6">
      <c r="A15" s="4" t="s">
        <v>19</v>
      </c>
      <c r="B15" s="7">
        <v>7975</v>
      </c>
      <c r="C15" s="7">
        <v>66608.07</v>
      </c>
      <c r="D15" s="7">
        <v>96.09</v>
      </c>
      <c r="E15" s="8">
        <v>6400370</v>
      </c>
      <c r="F15" s="9"/>
    </row>
    <row r="16" ht="21" customHeight="1" spans="1:6">
      <c r="A16" s="4" t="s">
        <v>20</v>
      </c>
      <c r="B16" s="10">
        <v>9599</v>
      </c>
      <c r="C16" s="10">
        <v>74484.704</v>
      </c>
      <c r="D16" s="7">
        <v>96.09</v>
      </c>
      <c r="E16" s="8">
        <v>7157236.25</v>
      </c>
      <c r="F16" s="9"/>
    </row>
    <row r="17" ht="21" customHeight="1" spans="1:6">
      <c r="A17" s="4" t="s">
        <v>21</v>
      </c>
      <c r="B17" s="7">
        <v>9367</v>
      </c>
      <c r="C17" s="7">
        <v>74104.41</v>
      </c>
      <c r="D17" s="7">
        <v>96.09</v>
      </c>
      <c r="E17" s="8">
        <v>7120693.48</v>
      </c>
      <c r="F17" s="9"/>
    </row>
    <row r="18" ht="21" customHeight="1" spans="1:6">
      <c r="A18" s="4" t="s">
        <v>22</v>
      </c>
      <c r="B18" s="7">
        <v>9840</v>
      </c>
      <c r="C18" s="7">
        <v>69351.592</v>
      </c>
      <c r="D18" s="7">
        <v>96.09</v>
      </c>
      <c r="E18" s="8">
        <v>6663994.94</v>
      </c>
      <c r="F18" s="9"/>
    </row>
    <row r="19" ht="21" customHeight="1" spans="1:6">
      <c r="A19" s="4" t="s">
        <v>23</v>
      </c>
      <c r="B19" s="7">
        <v>173</v>
      </c>
      <c r="C19" s="7">
        <v>1820.91</v>
      </c>
      <c r="D19" s="7">
        <v>96.09</v>
      </c>
      <c r="E19" s="8">
        <v>174971.21</v>
      </c>
      <c r="F19" s="9"/>
    </row>
    <row r="20" ht="21" customHeight="1" spans="1:6">
      <c r="A20" s="4" t="s">
        <v>24</v>
      </c>
      <c r="B20" s="7">
        <f>SUM(B3:B19)</f>
        <v>146720</v>
      </c>
      <c r="C20" s="11">
        <f>SUM(C3:C19)</f>
        <v>1164768.4393</v>
      </c>
      <c r="D20" s="7">
        <v>96.09</v>
      </c>
      <c r="E20" s="8">
        <f>SUM(E3:E19)</f>
        <v>111922622.97</v>
      </c>
      <c r="F20" s="9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2025-07-30T09:36:48Z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2002C51A4C504C518C375A9AAF3D83E2_13</vt:lpwstr>
  </property>
  <property fmtid="{D5CDD505-2E9C-101B-9397-08002B2CF9AE}" pid="4" name="KSOReadingLayout">
    <vt:bool>true</vt:bool>
  </property>
</Properties>
</file>